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'Лист1'!$A:$B,'Лист1'!$10:$13</definedName>
  </definedNames>
  <calcPr fullCalcOnLoad="1"/>
</workbook>
</file>

<file path=xl/sharedStrings.xml><?xml version="1.0" encoding="utf-8"?>
<sst xmlns="http://schemas.openxmlformats.org/spreadsheetml/2006/main" count="86" uniqueCount="79">
  <si>
    <t>№</t>
  </si>
  <si>
    <t>Фамилия, имя, отчество</t>
  </si>
  <si>
    <t>Крупный рогатый скот</t>
  </si>
  <si>
    <t>в том числе:</t>
  </si>
  <si>
    <t>всего крупного рогатого скота</t>
  </si>
  <si>
    <t>коров</t>
  </si>
  <si>
    <t>телок до 6 месяцев</t>
  </si>
  <si>
    <t>телок от 6 до 18 месяцев</t>
  </si>
  <si>
    <t>нетелей</t>
  </si>
  <si>
    <t>быков-производителей</t>
  </si>
  <si>
    <t>бычков на выращивании и откорме</t>
  </si>
  <si>
    <t>Отметка хозяйств, (семей и одиночек), отсутствующих больше 1 года (записать "ОТС")</t>
  </si>
  <si>
    <t>Свиньи</t>
  </si>
  <si>
    <t>всего свиней</t>
  </si>
  <si>
    <t>хряков-производителей</t>
  </si>
  <si>
    <t>основных свиноматок</t>
  </si>
  <si>
    <t>проверяемых свиноматок</t>
  </si>
  <si>
    <t>ремонтных свинок от 4 месяцев и старше</t>
  </si>
  <si>
    <t>поросят до 4 месяцев</t>
  </si>
  <si>
    <t>молодняка на выращивании и откорме</t>
  </si>
  <si>
    <t>Овцы всех пород</t>
  </si>
  <si>
    <t>всего овец</t>
  </si>
  <si>
    <t>баранов-производителей</t>
  </si>
  <si>
    <t>овце-маток и ярок от 1 года и старше</t>
  </si>
  <si>
    <t>ярочек до 1 года</t>
  </si>
  <si>
    <t>баранчиков и валухов на выращивании и откорме</t>
  </si>
  <si>
    <t>из гр.18-романовские овцы</t>
  </si>
  <si>
    <t>Козы</t>
  </si>
  <si>
    <t>всего коз</t>
  </si>
  <si>
    <t>козлов</t>
  </si>
  <si>
    <t>козо-маток от 1 года и старше</t>
  </si>
  <si>
    <t>козочек до 1 года</t>
  </si>
  <si>
    <t>козликов на выращивании и откорме</t>
  </si>
  <si>
    <t>Лошади</t>
  </si>
  <si>
    <t>всего лашадей</t>
  </si>
  <si>
    <t>жеребцов-производителей</t>
  </si>
  <si>
    <t>кобыл от 3 лет и старше</t>
  </si>
  <si>
    <t>молодняка до 3 лет</t>
  </si>
  <si>
    <t>из гр.29-рабочих лошадей</t>
  </si>
  <si>
    <t>Кролики</t>
  </si>
  <si>
    <t>Нутрии</t>
  </si>
  <si>
    <t>Пчелосемьи- штук. Код по ОКЕИ - 796</t>
  </si>
  <si>
    <t>всего кроликов</t>
  </si>
  <si>
    <t>в том числе кролико-маток</t>
  </si>
  <si>
    <t>всего нутрий</t>
  </si>
  <si>
    <t>в том числе маток нутрий</t>
  </si>
  <si>
    <t>Республика, край, область, округ</t>
  </si>
  <si>
    <t>Район</t>
  </si>
  <si>
    <t>Местная администрация</t>
  </si>
  <si>
    <t>Населенный пункт (счетный участок)</t>
  </si>
  <si>
    <t>Город (счетный участок)</t>
  </si>
  <si>
    <t>Категории хозяйств (указать хозяйства населения, крестьянские (фермерские) хозяйства)</t>
  </si>
  <si>
    <t>Сельская, городская местность</t>
  </si>
  <si>
    <t>СПИСОК</t>
  </si>
  <si>
    <t>Единица измерения: голова, код по ОКЕИ - 836</t>
  </si>
  <si>
    <t>"___"________________ 20___г.</t>
  </si>
  <si>
    <t>Руководитель местной администрации</t>
  </si>
  <si>
    <t>(Ф.И.О.)</t>
  </si>
  <si>
    <t>Счетчик по городской (сельской) местности</t>
  </si>
  <si>
    <t>(подпись)</t>
  </si>
  <si>
    <t>томская</t>
  </si>
  <si>
    <t>сводная</t>
  </si>
  <si>
    <t>хозяйства населения</t>
  </si>
  <si>
    <t>сельская</t>
  </si>
  <si>
    <t>птица</t>
  </si>
  <si>
    <t>куры-несушки</t>
  </si>
  <si>
    <t>ИТОГО:</t>
  </si>
  <si>
    <t xml:space="preserve"> </t>
  </si>
  <si>
    <t>ИТОГО ИП КФХ:</t>
  </si>
  <si>
    <t xml:space="preserve">   </t>
  </si>
  <si>
    <t>парабельский</t>
  </si>
  <si>
    <t>Новосельцевская</t>
  </si>
  <si>
    <t>по учету (переписи) скота в сельской местности на 1 июля 2020   года</t>
  </si>
  <si>
    <t xml:space="preserve">Учет (перепись) скота на 1 июля 2020 года </t>
  </si>
  <si>
    <t>новосельцево</t>
  </si>
  <si>
    <t>Малое Нестерово</t>
  </si>
  <si>
    <t>Нижняя Чигара</t>
  </si>
  <si>
    <t>Верхняя Чигара</t>
  </si>
  <si>
    <t>Перемитино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</si>
</sst>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"/>
  <sheetViews>
    <sheetView tabSelected="1" zoomScalePageLayoutView="0" workbookViewId="0" topLeftCell="A1">
      <pane xSplit="1" ySplit="12" topLeftCell="H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N14" sqref="AN14"/>
    </sheetView>
  </sheetViews>
  <sheetFormatPr defaultColWidth="9.00390625" defaultRowHeight="12.75"/>
  <cols>
    <col min="1" max="1" width="4.625" style="2" customWidth="1"/>
    <col min="2" max="2" width="17.875" style="2" customWidth="1"/>
    <col min="3" max="3" width="9.125" style="2" customWidth="1"/>
    <col min="4" max="4" width="7.75390625" style="2" customWidth="1"/>
    <col min="5" max="5" width="5.75390625" style="2" customWidth="1"/>
    <col min="6" max="6" width="5.25390625" style="2" customWidth="1"/>
    <col min="7" max="7" width="5.125" style="2" customWidth="1"/>
    <col min="8" max="8" width="5.875" style="2" customWidth="1"/>
    <col min="9" max="9" width="5.125" style="2" customWidth="1"/>
    <col min="10" max="10" width="6.375" style="2" customWidth="1"/>
    <col min="11" max="11" width="6.25390625" style="2" customWidth="1"/>
    <col min="12" max="12" width="6.625" style="2" customWidth="1"/>
    <col min="13" max="13" width="6.00390625" style="2" customWidth="1"/>
    <col min="14" max="14" width="6.375" style="2" customWidth="1"/>
    <col min="15" max="15" width="7.25390625" style="2" customWidth="1"/>
    <col min="16" max="17" width="6.75390625" style="2" customWidth="1"/>
    <col min="18" max="18" width="5.625" style="2" customWidth="1"/>
    <col min="19" max="19" width="6.75390625" style="2" customWidth="1"/>
    <col min="20" max="20" width="7.375" style="2" customWidth="1"/>
    <col min="21" max="21" width="6.25390625" style="2" customWidth="1"/>
    <col min="22" max="22" width="7.00390625" style="2" customWidth="1"/>
    <col min="23" max="23" width="6.375" style="2" customWidth="1"/>
    <col min="24" max="24" width="5.25390625" style="2" customWidth="1"/>
    <col min="25" max="25" width="5.375" style="2" customWidth="1"/>
    <col min="26" max="26" width="6.625" style="2" customWidth="1"/>
    <col min="27" max="27" width="6.00390625" style="2" customWidth="1"/>
    <col min="28" max="28" width="5.625" style="2" customWidth="1"/>
    <col min="29" max="29" width="6.25390625" style="2" customWidth="1"/>
    <col min="30" max="30" width="5.625" style="2" customWidth="1"/>
    <col min="31" max="31" width="6.875" style="2" customWidth="1"/>
    <col min="32" max="32" width="6.625" style="2" customWidth="1"/>
    <col min="33" max="33" width="7.125" style="2" customWidth="1"/>
    <col min="34" max="34" width="5.25390625" style="2" customWidth="1"/>
    <col min="35" max="35" width="6.75390625" style="2" customWidth="1"/>
    <col min="36" max="36" width="6.625" style="2" customWidth="1"/>
    <col min="37" max="37" width="5.875" style="2" customWidth="1"/>
    <col min="38" max="38" width="5.625" style="2" customWidth="1"/>
    <col min="39" max="16384" width="9.125" style="2" customWidth="1"/>
  </cols>
  <sheetData>
    <row r="2" spans="3:12" ht="12.75">
      <c r="C2" s="19" t="s">
        <v>46</v>
      </c>
      <c r="D2" s="19"/>
      <c r="E2" s="19"/>
      <c r="F2" s="19"/>
      <c r="G2" s="19"/>
      <c r="H2" s="15" t="s">
        <v>60</v>
      </c>
      <c r="I2" s="15"/>
      <c r="J2" s="15"/>
      <c r="K2" s="15"/>
      <c r="L2" s="15"/>
    </row>
    <row r="3" spans="3:25" ht="15">
      <c r="C3" s="19" t="s">
        <v>47</v>
      </c>
      <c r="D3" s="19"/>
      <c r="E3" s="19"/>
      <c r="F3" s="19"/>
      <c r="G3" s="19"/>
      <c r="H3" s="17" t="s">
        <v>70</v>
      </c>
      <c r="I3" s="17"/>
      <c r="J3" s="17"/>
      <c r="K3" s="17"/>
      <c r="L3" s="17"/>
      <c r="M3" s="24" t="s">
        <v>53</v>
      </c>
      <c r="N3" s="24"/>
      <c r="O3" s="24"/>
      <c r="P3" s="24"/>
      <c r="Q3" s="24"/>
      <c r="R3" s="24"/>
      <c r="S3" s="24"/>
      <c r="T3" s="24"/>
      <c r="U3" s="24"/>
      <c r="V3" s="24"/>
      <c r="W3" s="7"/>
      <c r="X3" s="7"/>
      <c r="Y3" s="7"/>
    </row>
    <row r="4" spans="3:38" ht="15">
      <c r="C4" s="19" t="s">
        <v>48</v>
      </c>
      <c r="D4" s="19"/>
      <c r="E4" s="19"/>
      <c r="F4" s="19"/>
      <c r="G4" s="19"/>
      <c r="H4" s="17" t="s">
        <v>71</v>
      </c>
      <c r="I4" s="17"/>
      <c r="J4" s="17"/>
      <c r="K4" s="17"/>
      <c r="L4" s="17"/>
      <c r="M4" s="24" t="s">
        <v>72</v>
      </c>
      <c r="N4" s="24"/>
      <c r="O4" s="24"/>
      <c r="P4" s="24"/>
      <c r="Q4" s="24"/>
      <c r="R4" s="24"/>
      <c r="S4" s="24"/>
      <c r="T4" s="24"/>
      <c r="U4" s="24"/>
      <c r="V4" s="24"/>
      <c r="W4" s="7"/>
      <c r="X4" s="7"/>
      <c r="Y4" s="7"/>
      <c r="AF4" s="14" t="s">
        <v>73</v>
      </c>
      <c r="AG4" s="14"/>
      <c r="AH4" s="14"/>
      <c r="AI4" s="14"/>
      <c r="AJ4" s="14"/>
      <c r="AK4" s="14"/>
      <c r="AL4" s="14"/>
    </row>
    <row r="5" spans="3:12" ht="12.75">
      <c r="C5" s="19" t="s">
        <v>49</v>
      </c>
      <c r="D5" s="19"/>
      <c r="E5" s="19"/>
      <c r="F5" s="19"/>
      <c r="G5" s="19"/>
      <c r="H5" s="17" t="s">
        <v>61</v>
      </c>
      <c r="I5" s="17"/>
      <c r="J5" s="17"/>
      <c r="K5" s="17"/>
      <c r="L5" s="17"/>
    </row>
    <row r="6" spans="3:12" ht="12.75">
      <c r="C6" s="19" t="s">
        <v>50</v>
      </c>
      <c r="D6" s="19"/>
      <c r="E6" s="19"/>
      <c r="F6" s="19"/>
      <c r="G6" s="19"/>
      <c r="H6" s="17"/>
      <c r="I6" s="17"/>
      <c r="J6" s="17"/>
      <c r="K6" s="17"/>
      <c r="L6" s="17"/>
    </row>
    <row r="7" spans="3:12" ht="25.5" customHeight="1">
      <c r="C7" s="20" t="s">
        <v>51</v>
      </c>
      <c r="D7" s="20"/>
      <c r="E7" s="20"/>
      <c r="F7" s="20"/>
      <c r="G7" s="20"/>
      <c r="H7" s="17" t="s">
        <v>62</v>
      </c>
      <c r="I7" s="17"/>
      <c r="J7" s="17"/>
      <c r="K7" s="17"/>
      <c r="L7" s="17"/>
    </row>
    <row r="8" spans="3:12" ht="12.75">
      <c r="C8" s="19" t="s">
        <v>52</v>
      </c>
      <c r="D8" s="19"/>
      <c r="E8" s="19"/>
      <c r="F8" s="19"/>
      <c r="G8" s="19"/>
      <c r="H8" s="17" t="s">
        <v>63</v>
      </c>
      <c r="I8" s="17"/>
      <c r="J8" s="17"/>
      <c r="K8" s="17"/>
      <c r="L8" s="17"/>
    </row>
    <row r="9" spans="32:38" ht="12.75">
      <c r="AF9" s="15" t="s">
        <v>54</v>
      </c>
      <c r="AG9" s="15"/>
      <c r="AH9" s="15"/>
      <c r="AI9" s="15"/>
      <c r="AJ9" s="15"/>
      <c r="AK9" s="15"/>
      <c r="AL9" s="15"/>
    </row>
    <row r="10" spans="1:38" ht="12.75" customHeight="1">
      <c r="A10" s="22" t="s">
        <v>0</v>
      </c>
      <c r="B10" s="18" t="s">
        <v>1</v>
      </c>
      <c r="C10" s="18" t="s">
        <v>11</v>
      </c>
      <c r="D10" s="22" t="s">
        <v>2</v>
      </c>
      <c r="E10" s="22"/>
      <c r="F10" s="22"/>
      <c r="G10" s="22"/>
      <c r="H10" s="22"/>
      <c r="I10" s="22"/>
      <c r="J10" s="22"/>
      <c r="K10" s="21" t="s">
        <v>12</v>
      </c>
      <c r="L10" s="21"/>
      <c r="M10" s="21"/>
      <c r="N10" s="21"/>
      <c r="O10" s="21"/>
      <c r="P10" s="21"/>
      <c r="Q10" s="21"/>
      <c r="R10" s="21" t="s">
        <v>20</v>
      </c>
      <c r="S10" s="21"/>
      <c r="T10" s="21"/>
      <c r="U10" s="21"/>
      <c r="V10" s="21"/>
      <c r="W10" s="21"/>
      <c r="X10" s="21" t="s">
        <v>27</v>
      </c>
      <c r="Y10" s="21"/>
      <c r="Z10" s="21"/>
      <c r="AA10" s="21"/>
      <c r="AB10" s="21"/>
      <c r="AC10" s="21" t="s">
        <v>33</v>
      </c>
      <c r="AD10" s="21"/>
      <c r="AE10" s="21"/>
      <c r="AF10" s="21"/>
      <c r="AG10" s="21"/>
      <c r="AH10" s="21" t="s">
        <v>39</v>
      </c>
      <c r="AI10" s="21"/>
      <c r="AJ10" s="21" t="s">
        <v>40</v>
      </c>
      <c r="AK10" s="21"/>
      <c r="AL10" s="18" t="s">
        <v>41</v>
      </c>
    </row>
    <row r="11" spans="1:38" ht="17.25" customHeight="1">
      <c r="A11" s="22"/>
      <c r="B11" s="18"/>
      <c r="C11" s="18"/>
      <c r="D11" s="12" t="s">
        <v>4</v>
      </c>
      <c r="E11" s="22" t="s">
        <v>3</v>
      </c>
      <c r="F11" s="22"/>
      <c r="G11" s="22"/>
      <c r="H11" s="22"/>
      <c r="I11" s="22"/>
      <c r="J11" s="22"/>
      <c r="K11" s="18" t="s">
        <v>13</v>
      </c>
      <c r="L11" s="18" t="s">
        <v>3</v>
      </c>
      <c r="M11" s="18"/>
      <c r="N11" s="18"/>
      <c r="O11" s="18"/>
      <c r="P11" s="18"/>
      <c r="Q11" s="18"/>
      <c r="R11" s="18" t="s">
        <v>21</v>
      </c>
      <c r="S11" s="18" t="s">
        <v>3</v>
      </c>
      <c r="T11" s="18"/>
      <c r="U11" s="18"/>
      <c r="V11" s="18"/>
      <c r="W11" s="18"/>
      <c r="X11" s="18" t="s">
        <v>28</v>
      </c>
      <c r="Y11" s="18" t="s">
        <v>3</v>
      </c>
      <c r="Z11" s="18"/>
      <c r="AA11" s="18"/>
      <c r="AB11" s="18"/>
      <c r="AC11" s="18" t="s">
        <v>34</v>
      </c>
      <c r="AD11" s="18" t="s">
        <v>3</v>
      </c>
      <c r="AE11" s="18"/>
      <c r="AF11" s="18"/>
      <c r="AG11" s="18"/>
      <c r="AH11" s="18" t="s">
        <v>42</v>
      </c>
      <c r="AI11" s="18" t="s">
        <v>43</v>
      </c>
      <c r="AJ11" s="18" t="s">
        <v>44</v>
      </c>
      <c r="AK11" s="18" t="s">
        <v>45</v>
      </c>
      <c r="AL11" s="18"/>
    </row>
    <row r="12" spans="1:40" ht="78" customHeight="1">
      <c r="A12" s="22"/>
      <c r="B12" s="18"/>
      <c r="C12" s="18"/>
      <c r="D12" s="13"/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18"/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  <c r="Q12" s="3" t="s">
        <v>19</v>
      </c>
      <c r="R12" s="18"/>
      <c r="S12" s="3" t="s">
        <v>22</v>
      </c>
      <c r="T12" s="3" t="s">
        <v>23</v>
      </c>
      <c r="U12" s="3" t="s">
        <v>24</v>
      </c>
      <c r="V12" s="3" t="s">
        <v>25</v>
      </c>
      <c r="W12" s="3" t="s">
        <v>26</v>
      </c>
      <c r="X12" s="18"/>
      <c r="Y12" s="3" t="s">
        <v>29</v>
      </c>
      <c r="Z12" s="3" t="s">
        <v>30</v>
      </c>
      <c r="AA12" s="3" t="s">
        <v>31</v>
      </c>
      <c r="AB12" s="3" t="s">
        <v>32</v>
      </c>
      <c r="AC12" s="18"/>
      <c r="AD12" s="3" t="s">
        <v>35</v>
      </c>
      <c r="AE12" s="3" t="s">
        <v>36</v>
      </c>
      <c r="AF12" s="3" t="s">
        <v>37</v>
      </c>
      <c r="AG12" s="3" t="s">
        <v>38</v>
      </c>
      <c r="AH12" s="18"/>
      <c r="AI12" s="18"/>
      <c r="AJ12" s="18"/>
      <c r="AK12" s="18"/>
      <c r="AL12" s="18"/>
      <c r="AM12" s="2" t="s">
        <v>64</v>
      </c>
      <c r="AN12" s="2" t="s">
        <v>65</v>
      </c>
    </row>
    <row r="13" spans="1:38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  <c r="U13" s="4">
        <v>21</v>
      </c>
      <c r="V13" s="4">
        <v>22</v>
      </c>
      <c r="W13" s="4">
        <v>23</v>
      </c>
      <c r="X13" s="4">
        <v>24</v>
      </c>
      <c r="Y13" s="4">
        <v>25</v>
      </c>
      <c r="Z13" s="4">
        <v>26</v>
      </c>
      <c r="AA13" s="4">
        <v>27</v>
      </c>
      <c r="AB13" s="4">
        <v>28</v>
      </c>
      <c r="AC13" s="4">
        <v>29</v>
      </c>
      <c r="AD13" s="4">
        <v>30</v>
      </c>
      <c r="AE13" s="4">
        <v>31</v>
      </c>
      <c r="AF13" s="4">
        <v>32</v>
      </c>
      <c r="AG13" s="4">
        <v>33</v>
      </c>
      <c r="AH13" s="4">
        <v>34</v>
      </c>
      <c r="AI13" s="4">
        <v>35</v>
      </c>
      <c r="AJ13" s="4">
        <v>36</v>
      </c>
      <c r="AK13" s="4">
        <v>37</v>
      </c>
      <c r="AL13" s="4">
        <v>38</v>
      </c>
    </row>
    <row r="14" spans="1:40" ht="12.75">
      <c r="A14" s="5">
        <v>36</v>
      </c>
      <c r="B14" s="5" t="s">
        <v>74</v>
      </c>
      <c r="C14" s="5"/>
      <c r="D14" s="5">
        <v>87</v>
      </c>
      <c r="E14" s="5">
        <v>33</v>
      </c>
      <c r="F14" s="5">
        <v>22</v>
      </c>
      <c r="G14" s="5">
        <v>8</v>
      </c>
      <c r="H14" s="5">
        <v>1</v>
      </c>
      <c r="I14" s="5">
        <v>5</v>
      </c>
      <c r="J14" s="5">
        <v>18</v>
      </c>
      <c r="K14" s="5">
        <v>14</v>
      </c>
      <c r="L14" s="5">
        <v>0</v>
      </c>
      <c r="M14" s="5">
        <v>2</v>
      </c>
      <c r="N14" s="5"/>
      <c r="O14" s="5"/>
      <c r="P14" s="5">
        <v>10</v>
      </c>
      <c r="Q14" s="5">
        <v>2</v>
      </c>
      <c r="R14" s="5">
        <v>26</v>
      </c>
      <c r="S14" s="5">
        <v>2</v>
      </c>
      <c r="T14" s="5">
        <v>23</v>
      </c>
      <c r="U14" s="5">
        <v>1</v>
      </c>
      <c r="V14" s="5">
        <v>0</v>
      </c>
      <c r="W14" s="5"/>
      <c r="X14" s="5">
        <v>44</v>
      </c>
      <c r="Y14" s="5">
        <v>5</v>
      </c>
      <c r="Z14" s="5">
        <v>23</v>
      </c>
      <c r="AA14" s="5">
        <v>9</v>
      </c>
      <c r="AB14" s="5">
        <v>7</v>
      </c>
      <c r="AC14" s="5">
        <v>52</v>
      </c>
      <c r="AD14" s="5">
        <v>3</v>
      </c>
      <c r="AE14" s="5">
        <v>29</v>
      </c>
      <c r="AF14" s="5">
        <v>20</v>
      </c>
      <c r="AG14" s="5">
        <v>0</v>
      </c>
      <c r="AH14" s="5">
        <v>5</v>
      </c>
      <c r="AI14" s="5">
        <v>5</v>
      </c>
      <c r="AJ14" s="5"/>
      <c r="AK14" s="5"/>
      <c r="AL14" s="5">
        <v>11</v>
      </c>
      <c r="AM14" s="2">
        <v>116</v>
      </c>
      <c r="AN14" s="2">
        <v>116</v>
      </c>
    </row>
    <row r="15" spans="1:40" ht="12.75">
      <c r="A15" s="5">
        <v>9</v>
      </c>
      <c r="B15" s="5" t="s">
        <v>75</v>
      </c>
      <c r="C15" s="5"/>
      <c r="D15" s="5">
        <v>43</v>
      </c>
      <c r="E15" s="5">
        <v>18</v>
      </c>
      <c r="F15" s="5">
        <v>11</v>
      </c>
      <c r="G15" s="5">
        <v>3</v>
      </c>
      <c r="H15" s="5">
        <v>0</v>
      </c>
      <c r="I15" s="5">
        <v>4</v>
      </c>
      <c r="J15" s="5">
        <v>7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1</v>
      </c>
      <c r="AE15" s="5"/>
      <c r="AF15" s="5"/>
      <c r="AG15" s="5">
        <v>0</v>
      </c>
      <c r="AH15" s="5">
        <v>2</v>
      </c>
      <c r="AI15" s="5">
        <v>1</v>
      </c>
      <c r="AJ15" s="5"/>
      <c r="AK15" s="5"/>
      <c r="AL15" s="5"/>
      <c r="AM15" s="2">
        <v>25</v>
      </c>
      <c r="AN15" s="2">
        <v>25</v>
      </c>
    </row>
    <row r="16" spans="1:40" ht="12.75">
      <c r="A16" s="5">
        <v>10</v>
      </c>
      <c r="B16" s="5" t="s">
        <v>76</v>
      </c>
      <c r="C16" s="5"/>
      <c r="D16" s="5">
        <v>42</v>
      </c>
      <c r="E16" s="5">
        <v>16</v>
      </c>
      <c r="F16" s="5">
        <v>9</v>
      </c>
      <c r="G16" s="5">
        <v>3</v>
      </c>
      <c r="H16" s="5">
        <v>0</v>
      </c>
      <c r="I16" s="5">
        <v>1</v>
      </c>
      <c r="J16" s="5">
        <v>13</v>
      </c>
      <c r="K16" s="5">
        <v>6</v>
      </c>
      <c r="L16" s="5">
        <v>0</v>
      </c>
      <c r="M16" s="5">
        <v>2</v>
      </c>
      <c r="N16" s="5"/>
      <c r="O16" s="5">
        <v>4</v>
      </c>
      <c r="P16" s="5">
        <v>0</v>
      </c>
      <c r="Q16" s="5">
        <v>0</v>
      </c>
      <c r="R16" s="5">
        <v>0</v>
      </c>
      <c r="S16" s="5"/>
      <c r="T16" s="5"/>
      <c r="U16" s="5">
        <v>0</v>
      </c>
      <c r="V16" s="5"/>
      <c r="W16" s="5"/>
      <c r="X16" s="5">
        <v>3</v>
      </c>
      <c r="Y16" s="5">
        <v>1</v>
      </c>
      <c r="Z16" s="5">
        <v>1</v>
      </c>
      <c r="AA16" s="5">
        <v>1</v>
      </c>
      <c r="AB16" s="5">
        <v>0</v>
      </c>
      <c r="AC16" s="5">
        <v>0</v>
      </c>
      <c r="AD16" s="5"/>
      <c r="AE16" s="5"/>
      <c r="AF16" s="5"/>
      <c r="AG16" s="5"/>
      <c r="AH16" s="5">
        <v>5</v>
      </c>
      <c r="AI16" s="5">
        <v>5</v>
      </c>
      <c r="AJ16" s="5"/>
      <c r="AK16" s="5"/>
      <c r="AL16" s="5">
        <v>0</v>
      </c>
      <c r="AM16" s="2">
        <v>28</v>
      </c>
      <c r="AN16" s="2">
        <v>28</v>
      </c>
    </row>
    <row r="17" spans="1:40" ht="12.75">
      <c r="A17" s="5">
        <v>2</v>
      </c>
      <c r="B17" s="5" t="s">
        <v>77</v>
      </c>
      <c r="C17" s="5"/>
      <c r="D17" s="5">
        <v>2</v>
      </c>
      <c r="E17" s="5">
        <v>1</v>
      </c>
      <c r="F17" s="5">
        <v>0</v>
      </c>
      <c r="G17" s="5">
        <v>0</v>
      </c>
      <c r="H17" s="5">
        <v>2</v>
      </c>
      <c r="I17" s="5"/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/>
      <c r="P17" s="5"/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/>
      <c r="W17" s="5"/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/>
      <c r="AF17" s="5"/>
      <c r="AG17" s="5"/>
      <c r="AH17" s="5"/>
      <c r="AI17" s="5"/>
      <c r="AJ17" s="5"/>
      <c r="AK17" s="5"/>
      <c r="AL17" s="5">
        <v>0</v>
      </c>
      <c r="AM17" s="2">
        <v>0</v>
      </c>
      <c r="AN17" s="2">
        <v>0</v>
      </c>
    </row>
    <row r="18" spans="1:40" ht="12.75">
      <c r="A18" s="5">
        <v>1</v>
      </c>
      <c r="B18" s="5" t="s">
        <v>78</v>
      </c>
      <c r="C18" s="5"/>
      <c r="D18" s="5">
        <v>1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/>
      <c r="O18" s="5"/>
      <c r="P18" s="5"/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 t="s">
        <v>67</v>
      </c>
      <c r="X18" s="5">
        <v>5</v>
      </c>
      <c r="Y18" s="5">
        <v>1</v>
      </c>
      <c r="Z18" s="5">
        <v>0</v>
      </c>
      <c r="AA18" s="5">
        <v>4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/>
      <c r="AL18" s="5">
        <v>0</v>
      </c>
      <c r="AM18" s="2">
        <v>0</v>
      </c>
      <c r="AN18" s="2">
        <v>0</v>
      </c>
    </row>
    <row r="19" spans="1:38" ht="12.75">
      <c r="A19" s="5"/>
      <c r="B19" s="5"/>
      <c r="C19" s="5"/>
      <c r="D19" s="5"/>
      <c r="E19" s="5"/>
      <c r="F19" s="5"/>
      <c r="G19" s="5"/>
      <c r="H19" s="5" t="s">
        <v>69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40" ht="12.75">
      <c r="A21" s="5">
        <f>SUM(A14:A20)</f>
        <v>58</v>
      </c>
      <c r="B21" s="5" t="s">
        <v>66</v>
      </c>
      <c r="C21" s="5"/>
      <c r="D21" s="5">
        <f aca="true" t="shared" si="0" ref="D21:M21">SUM(D14:D20)</f>
        <v>175</v>
      </c>
      <c r="E21" s="5">
        <f t="shared" si="0"/>
        <v>68</v>
      </c>
      <c r="F21" s="5">
        <f t="shared" si="0"/>
        <v>43</v>
      </c>
      <c r="G21" s="5">
        <f t="shared" si="0"/>
        <v>14</v>
      </c>
      <c r="H21" s="5">
        <f t="shared" si="0"/>
        <v>3</v>
      </c>
      <c r="I21" s="5">
        <f t="shared" si="0"/>
        <v>10</v>
      </c>
      <c r="J21" s="5">
        <f t="shared" si="0"/>
        <v>39</v>
      </c>
      <c r="K21" s="5">
        <f t="shared" si="0"/>
        <v>20</v>
      </c>
      <c r="L21" s="5">
        <f t="shared" si="0"/>
        <v>0</v>
      </c>
      <c r="M21" s="5">
        <f t="shared" si="0"/>
        <v>4</v>
      </c>
      <c r="N21" s="5"/>
      <c r="O21" s="5"/>
      <c r="P21" s="5">
        <f aca="true" t="shared" si="1" ref="P21:V21">SUM(P14:P20)</f>
        <v>10</v>
      </c>
      <c r="Q21" s="5">
        <f t="shared" si="1"/>
        <v>2</v>
      </c>
      <c r="R21" s="5">
        <f t="shared" si="1"/>
        <v>26</v>
      </c>
      <c r="S21" s="5">
        <f t="shared" si="1"/>
        <v>2</v>
      </c>
      <c r="T21" s="5">
        <f t="shared" si="1"/>
        <v>23</v>
      </c>
      <c r="U21" s="5">
        <f t="shared" si="1"/>
        <v>1</v>
      </c>
      <c r="V21" s="5">
        <f t="shared" si="1"/>
        <v>0</v>
      </c>
      <c r="W21" s="5"/>
      <c r="X21" s="5">
        <f>SUM(X14:X20)</f>
        <v>52</v>
      </c>
      <c r="Y21" s="5">
        <f>SUM(Y14:Y20)</f>
        <v>7</v>
      </c>
      <c r="Z21" s="5">
        <f>SUM(Z14:Z20)</f>
        <v>24</v>
      </c>
      <c r="AA21" s="5">
        <f>SUM(AA14:AA20)</f>
        <v>14</v>
      </c>
      <c r="AB21" s="5">
        <f>SUM(AB14:AB20)</f>
        <v>7</v>
      </c>
      <c r="AC21" s="5">
        <f aca="true" t="shared" si="2" ref="AC21:AI21">SUM(AC14:AC20)</f>
        <v>53</v>
      </c>
      <c r="AD21" s="5">
        <f t="shared" si="2"/>
        <v>5</v>
      </c>
      <c r="AE21" s="5">
        <f t="shared" si="2"/>
        <v>29</v>
      </c>
      <c r="AF21" s="5">
        <f t="shared" si="2"/>
        <v>20</v>
      </c>
      <c r="AG21" s="5">
        <f t="shared" si="2"/>
        <v>0</v>
      </c>
      <c r="AH21" s="5">
        <f t="shared" si="2"/>
        <v>12</v>
      </c>
      <c r="AI21" s="5">
        <f t="shared" si="2"/>
        <v>11</v>
      </c>
      <c r="AJ21" s="5"/>
      <c r="AK21" s="5"/>
      <c r="AL21" s="5">
        <f>SUM(AL14:AL20)</f>
        <v>11</v>
      </c>
      <c r="AM21" s="2">
        <f>SUM(AM14:AM20)</f>
        <v>169</v>
      </c>
      <c r="AN21" s="2">
        <f>SUM(AN14:AN20)</f>
        <v>169</v>
      </c>
    </row>
    <row r="22" spans="1:3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5"/>
      <c r="B24" s="5" t="s">
        <v>67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>
        <v>287</v>
      </c>
      <c r="AI25" s="5">
        <v>200</v>
      </c>
      <c r="AJ25" s="5"/>
      <c r="AK25" s="5"/>
      <c r="AL25" s="5"/>
    </row>
    <row r="26" spans="1:3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5">
        <f>SUM(A24:A28)</f>
        <v>0</v>
      </c>
      <c r="B29" s="5" t="s">
        <v>68</v>
      </c>
      <c r="C29" s="5"/>
      <c r="D29" s="5">
        <f>SUM(D25:D28)</f>
        <v>0</v>
      </c>
      <c r="E29" s="5">
        <f>SUM(E25:E28)</f>
        <v>0</v>
      </c>
      <c r="F29" s="5">
        <f>SUM(F25:F28)</f>
        <v>0</v>
      </c>
      <c r="G29" s="5"/>
      <c r="H29" s="5"/>
      <c r="I29" s="5"/>
      <c r="J29" s="5"/>
      <c r="K29" s="5">
        <f>SUM(K25:K28)</f>
        <v>0</v>
      </c>
      <c r="L29" s="5"/>
      <c r="M29" s="5"/>
      <c r="N29" s="5"/>
      <c r="O29" s="5"/>
      <c r="P29" s="5"/>
      <c r="Q29" s="5">
        <f>SUM(Q25:Q28)</f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>
        <f>SUM(AH25:AH28)</f>
        <v>287</v>
      </c>
      <c r="AI29" s="5">
        <f>SUM(AI25:AI28)</f>
        <v>200</v>
      </c>
      <c r="AJ29" s="5"/>
      <c r="AK29" s="5"/>
      <c r="AL29" s="5"/>
    </row>
    <row r="30" spans="1:3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6" spans="2:37" ht="12.75">
      <c r="B36" s="2" t="s">
        <v>55</v>
      </c>
      <c r="G36" s="2" t="s">
        <v>56</v>
      </c>
      <c r="L36" s="15"/>
      <c r="M36" s="15"/>
      <c r="N36" s="15"/>
      <c r="O36" s="16" t="s">
        <v>57</v>
      </c>
      <c r="P36" s="16"/>
      <c r="T36" s="1"/>
      <c r="U36" s="1"/>
      <c r="V36" s="1"/>
      <c r="W36" s="1"/>
      <c r="X36" s="1"/>
      <c r="Y36" s="1"/>
      <c r="Z36" s="2" t="s">
        <v>58</v>
      </c>
      <c r="AA36" s="8"/>
      <c r="AB36" s="8"/>
      <c r="AC36" s="8"/>
      <c r="AD36" s="9"/>
      <c r="AE36" s="9"/>
      <c r="AH36" s="15"/>
      <c r="AI36" s="15"/>
      <c r="AJ36" s="16" t="s">
        <v>57</v>
      </c>
      <c r="AK36" s="16"/>
    </row>
    <row r="37" spans="12:35" ht="12.75">
      <c r="L37" s="10" t="s">
        <v>59</v>
      </c>
      <c r="M37" s="10"/>
      <c r="N37" s="10"/>
      <c r="AA37" s="11"/>
      <c r="AB37" s="11"/>
      <c r="AC37" s="11"/>
      <c r="AH37" s="23" t="s">
        <v>59</v>
      </c>
      <c r="AI37" s="23"/>
    </row>
  </sheetData>
  <sheetProtection/>
  <mergeCells count="50">
    <mergeCell ref="AH37:AI37"/>
    <mergeCell ref="B10:B12"/>
    <mergeCell ref="M4:V4"/>
    <mergeCell ref="M3:V3"/>
    <mergeCell ref="E11:J11"/>
    <mergeCell ref="C10:C12"/>
    <mergeCell ref="X10:AB10"/>
    <mergeCell ref="Y11:AB11"/>
    <mergeCell ref="X11:X12"/>
    <mergeCell ref="AC10:AG10"/>
    <mergeCell ref="AJ36:AK36"/>
    <mergeCell ref="AH36:AI36"/>
    <mergeCell ref="A10:A12"/>
    <mergeCell ref="K10:Q10"/>
    <mergeCell ref="K11:K12"/>
    <mergeCell ref="R10:W10"/>
    <mergeCell ref="L11:Q11"/>
    <mergeCell ref="R11:R12"/>
    <mergeCell ref="S11:W11"/>
    <mergeCell ref="D10:J10"/>
    <mergeCell ref="AD11:AG11"/>
    <mergeCell ref="AC11:AC12"/>
    <mergeCell ref="H5:L5"/>
    <mergeCell ref="H6:L6"/>
    <mergeCell ref="AH10:AI10"/>
    <mergeCell ref="AJ10:AK10"/>
    <mergeCell ref="AH11:AH12"/>
    <mergeCell ref="AI11:AI12"/>
    <mergeCell ref="AJ11:AJ12"/>
    <mergeCell ref="AK11:AK12"/>
    <mergeCell ref="AL10:AL12"/>
    <mergeCell ref="C2:G2"/>
    <mergeCell ref="C3:G3"/>
    <mergeCell ref="C4:G4"/>
    <mergeCell ref="C5:G5"/>
    <mergeCell ref="C6:G6"/>
    <mergeCell ref="C7:G7"/>
    <mergeCell ref="C8:G8"/>
    <mergeCell ref="H2:L2"/>
    <mergeCell ref="H3:L3"/>
    <mergeCell ref="L37:N37"/>
    <mergeCell ref="AA37:AC37"/>
    <mergeCell ref="D11:D12"/>
    <mergeCell ref="AF4:AL4"/>
    <mergeCell ref="AF9:AL9"/>
    <mergeCell ref="L36:N36"/>
    <mergeCell ref="O36:P36"/>
    <mergeCell ref="H8:L8"/>
    <mergeCell ref="H7:L7"/>
    <mergeCell ref="H4:L4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СЭРС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ТВД</dc:creator>
  <cp:keywords/>
  <dc:description/>
  <cp:lastModifiedBy>admin</cp:lastModifiedBy>
  <cp:lastPrinted>2016-06-30T07:38:48Z</cp:lastPrinted>
  <dcterms:created xsi:type="dcterms:W3CDTF">2008-09-30T07:44:56Z</dcterms:created>
  <dcterms:modified xsi:type="dcterms:W3CDTF">2020-11-25T10:06:45Z</dcterms:modified>
  <cp:category/>
  <cp:version/>
  <cp:contentType/>
  <cp:contentStatus/>
</cp:coreProperties>
</file>